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 (2)" sheetId="4" r:id="rId1"/>
  </sheets>
  <definedNames>
    <definedName name="_xlnm._FilterDatabase" localSheetId="0" hidden="1">'Sheet1 (2)'!$C$1:$C$4</definedName>
  </definedNames>
  <calcPr calcId="144525"/>
</workbook>
</file>

<file path=xl/sharedStrings.xml><?xml version="1.0" encoding="utf-8"?>
<sst xmlns="http://schemas.openxmlformats.org/spreadsheetml/2006/main" count="16" uniqueCount="16">
  <si>
    <t>附件：</t>
  </si>
  <si>
    <t>2023年林业改革发展资金（森林草原航空消防租机补助
经费—统筹整合部分）分配表</t>
  </si>
  <si>
    <t>单位：万元</t>
  </si>
  <si>
    <t>地州/县市</t>
  </si>
  <si>
    <t>资金分配权重</t>
  </si>
  <si>
    <t>分配数</t>
  </si>
  <si>
    <t>备注</t>
  </si>
  <si>
    <t>和田地区</t>
  </si>
  <si>
    <t>皮山县★</t>
  </si>
  <si>
    <t>墨玉县★</t>
  </si>
  <si>
    <t>和田县★</t>
  </si>
  <si>
    <t>和田市★</t>
  </si>
  <si>
    <t>洛浦县★</t>
  </si>
  <si>
    <t>策勒县★</t>
  </si>
  <si>
    <t>于田县★</t>
  </si>
  <si>
    <t>民丰县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</si>
</sst>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4"/>
      <color theme="1"/>
      <name val="仿宋_GB2312"/>
      <charset val="134"/>
    </font>
    <font>
      <b/>
      <sz val="2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indexed="8"/>
      <name val="宋体"/>
      <charset val="134"/>
    </font>
    <font>
      <sz val="12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0"/>
      <name val="宋体"/>
      <charset val="134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name val="宋体"/>
      <charset val="134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2" fontId="0" fillId="0" borderId="0" applyFon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8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0"/>
    <xf numFmtId="0" fontId="16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4" fillId="13" borderId="8" applyNumberFormat="0" applyAlignment="0" applyProtection="0">
      <alignment vertical="center"/>
    </xf>
    <xf numFmtId="0" fontId="23" fillId="13" borderId="6" applyNumberFormat="0" applyAlignment="0" applyProtection="0">
      <alignment vertical="center"/>
    </xf>
    <xf numFmtId="0" fontId="25" fillId="18" borderId="9" applyNumberFormat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1" fillId="0" borderId="0"/>
  </cellStyleXfs>
  <cellXfs count="25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center"/>
    </xf>
    <xf numFmtId="0" fontId="2" fillId="0" borderId="0" xfId="0" applyNumberFormat="1" applyFont="1" applyAlignment="1">
      <alignment horizontal="right"/>
    </xf>
    <xf numFmtId="0" fontId="3" fillId="2" borderId="0" xfId="0" applyFont="1" applyFill="1" applyBorder="1" applyAlignment="1">
      <alignment horizontal="left" vertical="center"/>
    </xf>
    <xf numFmtId="0" fontId="0" fillId="0" borderId="0" xfId="0" applyBorder="1" applyAlignment="1">
      <alignment horizontal="center"/>
    </xf>
    <xf numFmtId="0" fontId="2" fillId="0" borderId="0" xfId="0" applyNumberFormat="1" applyFont="1" applyBorder="1" applyAlignment="1">
      <alignment horizontal="right"/>
    </xf>
    <xf numFmtId="0" fontId="4" fillId="0" borderId="0" xfId="0" applyFont="1" applyBorder="1" applyAlignment="1">
      <alignment horizontal="center" wrapText="1"/>
    </xf>
    <xf numFmtId="0" fontId="0" fillId="2" borderId="0" xfId="0" applyFill="1" applyBorder="1" applyAlignment="1">
      <alignment horizontal="center" vertical="center"/>
    </xf>
    <xf numFmtId="0" fontId="2" fillId="0" borderId="0" xfId="0" applyNumberFormat="1" applyFont="1" applyBorder="1" applyAlignment="1">
      <alignment horizontal="right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right" vertical="center"/>
    </xf>
    <xf numFmtId="10" fontId="2" fillId="2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right" vertical="center" wrapText="1"/>
    </xf>
    <xf numFmtId="0" fontId="2" fillId="0" borderId="1" xfId="0" applyNumberFormat="1" applyFont="1" applyBorder="1" applyAlignment="1">
      <alignment horizontal="right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12" xfId="18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7" xfId="50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13"/>
  <sheetViews>
    <sheetView tabSelected="1" zoomScale="85" zoomScaleNormal="85" workbookViewId="0">
      <selection activeCell="D6" sqref="D6"/>
    </sheetView>
  </sheetViews>
  <sheetFormatPr defaultColWidth="9" defaultRowHeight="20.1" customHeight="1" outlineLevelCol="3"/>
  <cols>
    <col min="1" max="1" width="31.475" style="3" customWidth="1"/>
    <col min="2" max="2" width="27.0583333333333" style="3" customWidth="1"/>
    <col min="3" max="3" width="26.6166666666667" style="4" customWidth="1"/>
    <col min="4" max="4" width="32.35" style="5" customWidth="1"/>
    <col min="6" max="6" width="24.25" customWidth="1"/>
  </cols>
  <sheetData>
    <row r="1" ht="30" customHeight="1" spans="1:4">
      <c r="A1" s="6" t="s">
        <v>0</v>
      </c>
      <c r="B1" s="6"/>
      <c r="C1" s="7"/>
      <c r="D1" s="8"/>
    </row>
    <row r="2" ht="64" customHeight="1" spans="1:4">
      <c r="A2" s="9" t="s">
        <v>1</v>
      </c>
      <c r="B2" s="9"/>
      <c r="C2" s="9"/>
      <c r="D2" s="9"/>
    </row>
    <row r="3" ht="42" customHeight="1" spans="1:4">
      <c r="A3" s="10"/>
      <c r="B3" s="10"/>
      <c r="C3" s="7"/>
      <c r="D3" s="11" t="s">
        <v>2</v>
      </c>
    </row>
    <row r="4" s="1" customFormat="1" ht="38" customHeight="1" spans="1:4">
      <c r="A4" s="12" t="s">
        <v>3</v>
      </c>
      <c r="B4" s="13" t="s">
        <v>4</v>
      </c>
      <c r="C4" s="14" t="s">
        <v>5</v>
      </c>
      <c r="D4" s="15" t="s">
        <v>6</v>
      </c>
    </row>
    <row r="5" s="1" customFormat="1" ht="38" customHeight="1" spans="1:4">
      <c r="A5" s="16" t="s">
        <v>7</v>
      </c>
      <c r="B5" s="17"/>
      <c r="C5" s="14">
        <f>SUM(C6:C13)</f>
        <v>36.44</v>
      </c>
      <c r="D5" s="15"/>
    </row>
    <row r="6" s="2" customFormat="1" ht="38" customHeight="1" spans="1:4">
      <c r="A6" s="18" t="s">
        <v>8</v>
      </c>
      <c r="B6" s="19">
        <v>0.0397</v>
      </c>
      <c r="C6" s="20">
        <v>4.57</v>
      </c>
      <c r="D6" s="21"/>
    </row>
    <row r="7" s="2" customFormat="1" ht="38" customHeight="1" spans="1:4">
      <c r="A7" s="18" t="s">
        <v>9</v>
      </c>
      <c r="B7" s="19">
        <v>0.0694</v>
      </c>
      <c r="C7" s="20">
        <v>7.98</v>
      </c>
      <c r="D7" s="21"/>
    </row>
    <row r="8" s="2" customFormat="1" ht="38" customHeight="1" spans="1:4">
      <c r="A8" s="18" t="s">
        <v>10</v>
      </c>
      <c r="B8" s="19">
        <v>0.0437</v>
      </c>
      <c r="C8" s="20">
        <v>5.02</v>
      </c>
      <c r="D8" s="21"/>
    </row>
    <row r="9" s="2" customFormat="1" ht="38" customHeight="1" spans="1:4">
      <c r="A9" s="18" t="s">
        <v>11</v>
      </c>
      <c r="B9" s="19">
        <v>0.0335</v>
      </c>
      <c r="C9" s="20">
        <v>4.06</v>
      </c>
      <c r="D9" s="21"/>
    </row>
    <row r="10" s="2" customFormat="1" ht="38" customHeight="1" spans="1:4">
      <c r="A10" s="18" t="s">
        <v>12</v>
      </c>
      <c r="B10" s="19">
        <v>0.039</v>
      </c>
      <c r="C10" s="22">
        <v>4.48</v>
      </c>
      <c r="D10" s="23"/>
    </row>
    <row r="11" s="2" customFormat="1" ht="38" customHeight="1" spans="1:4">
      <c r="A11" s="18" t="s">
        <v>13</v>
      </c>
      <c r="B11" s="19">
        <v>0.0318</v>
      </c>
      <c r="C11" s="22">
        <v>3.66</v>
      </c>
      <c r="D11" s="23"/>
    </row>
    <row r="12" s="2" customFormat="1" ht="38" customHeight="1" spans="1:4">
      <c r="A12" s="18" t="s">
        <v>14</v>
      </c>
      <c r="B12" s="19">
        <v>0.0404</v>
      </c>
      <c r="C12" s="20">
        <v>4.65</v>
      </c>
      <c r="D12" s="24"/>
    </row>
    <row r="13" s="2" customFormat="1" ht="38" customHeight="1" spans="1:4">
      <c r="A13" s="18" t="s">
        <v>15</v>
      </c>
      <c r="B13" s="19">
        <v>0.0176</v>
      </c>
      <c r="C13" s="20">
        <v>2.02</v>
      </c>
      <c r="D13" s="24"/>
    </row>
  </sheetData>
  <mergeCells count="2">
    <mergeCell ref="A2:D2"/>
    <mergeCell ref="B4:B5"/>
  </mergeCells>
  <pageMargins left="0.7" right="0.7" top="1.10208333333333" bottom="0.75" header="0.3" footer="0.3"/>
  <pageSetup paperSize="9" scale="76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2024-01-29T08:14:18Z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2052-11.8.2.8053</vt:lpwstr>
  </property>
</Properties>
</file>