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 tabRatio="437"/>
  </bookViews>
  <sheets>
    <sheet name="2020年全年计划实施 (5-18)" sheetId="2" r:id="rId1"/>
  </sheets>
  <definedNames>
    <definedName name="_xlnm._FilterDatabase" localSheetId="0" hidden="1">'2020年全年计划实施 (5-18)'!$A$6:$F$134</definedName>
    <definedName name="_xlnm.Print_Area" localSheetId="0">'2020年全年计划实施 (5-18)'!$A$1:$F$134</definedName>
    <definedName name="_xlnm.Print_Titles" localSheetId="0">'2020年全年计划实施 (5-18)'!$1:5</definedName>
  </definedNames>
  <calcPr calcId="144525"/>
</workbook>
</file>

<file path=xl/sharedStrings.xml><?xml version="1.0" encoding="utf-8"?>
<sst xmlns="http://schemas.openxmlformats.org/spreadsheetml/2006/main" count="392" uniqueCount="220">
  <si>
    <t>和田地区墨玉县2020年扶贫资金项目实施计划表</t>
  </si>
  <si>
    <t>序号</t>
  </si>
  <si>
    <t>项目名称</t>
  </si>
  <si>
    <t>建设地点</t>
  </si>
  <si>
    <t>2020年计划安排扶贫资金（万元）</t>
  </si>
  <si>
    <t>项目建设单位</t>
  </si>
  <si>
    <t>备注</t>
  </si>
  <si>
    <t>合计</t>
  </si>
  <si>
    <t>墨玉县贫困村发展壮大村集体经济家禽产业（鸡、鸭、鹅）项目—一期设备采购项目</t>
  </si>
  <si>
    <t>喀尔赛镇，玉北</t>
  </si>
  <si>
    <t>墨玉县农业农村局</t>
  </si>
  <si>
    <t>墨玉县贫困村发展壮大村集体经济家禽产业（鸡、鸭、鹅）项目—二期设备采购项目</t>
  </si>
  <si>
    <t>扎瓦镇、乌尔其乡、萨依巴格乡</t>
  </si>
  <si>
    <t>墨玉县贫困村发展壮大村集体经济家禽产业（鸡、鸭、鹅）项目—三期设备采购项目</t>
  </si>
  <si>
    <t>喀尔赛镇、扎瓦镇、乌尔其乡、玉北</t>
  </si>
  <si>
    <t>墨玉县贫困村发展壮大村集体经济家禽产业（鸡、鸭、鹅）项目—四期设备采购项目</t>
  </si>
  <si>
    <t>墨玉县</t>
  </si>
  <si>
    <t>墨玉县贫困村发展壮大村集体经济家禽产业（鸡、鸭、鹅）项目—五期设备采购项目</t>
  </si>
  <si>
    <t>墨玉县喀尔赛镇孵化基地附属设施配套建设项目</t>
  </si>
  <si>
    <t>喀尔赛镇</t>
  </si>
  <si>
    <t>墨玉县喀尔赛镇人民政府</t>
  </si>
  <si>
    <t>墨玉县喀尔赛1号种鸡养殖基地附属设施配套建设项目</t>
  </si>
  <si>
    <t>墨玉县喀尔赛镇2号种鸡养殖基地附属设施配套建设项目</t>
  </si>
  <si>
    <t>墨玉县喀尔赛肉鸡养殖基地附属设施配套建设项目</t>
  </si>
  <si>
    <t>墨玉县扎瓦镇依格孜艾日克村肉鸡养殖基地附属设施配套建设项目</t>
  </si>
  <si>
    <t>扎瓦镇</t>
  </si>
  <si>
    <t>墨玉县扎瓦镇人民政府</t>
  </si>
  <si>
    <t>墨玉县乌尔其乡色格孜勒克村肉鸡养殖基地附属设施配套建设项目</t>
  </si>
  <si>
    <t>乌尔其乡</t>
  </si>
  <si>
    <t>墨玉县乌尔其乡人民政府</t>
  </si>
  <si>
    <t>墨玉县玉北三号地块肉鸡养殖基地附属设施配套建设项目</t>
  </si>
  <si>
    <t>玉北</t>
  </si>
  <si>
    <t>墨玉县贫困村发展壮大村集体经济家禽产业（鸡、鸭、鹅）项目萨依巴格乡托格尔苏村肉鸡养殖基地</t>
  </si>
  <si>
    <t>萨依巴格乡</t>
  </si>
  <si>
    <t>墨玉县萨依巴格乡人民政府</t>
  </si>
  <si>
    <t>墨玉县贫困村发展壮大村集体经济家禽产业（鸡、鸭、鹅）项目玉北一号地块肉鸡养殖基地</t>
  </si>
  <si>
    <t>墨玉县贫困村发展壮大村集体经济家禽产业（鸡、鸭、鹅）项目玉北二号地块肉鸡养殖基地</t>
  </si>
  <si>
    <t>墨玉县贫困户家禽（鹅、鸭、鸡）产业资产收益项目</t>
  </si>
  <si>
    <t>喀尔赛镇、扎瓦镇、阿克萨拉依乡、加罕巴格乡、喀拉喀什镇、托胡拉乡、芒来乡、喀瓦克乡、雅瓦乡、萨依巴格乡、奎牙镇、乌尔其乡、普恰克其镇</t>
  </si>
  <si>
    <t>相关乡镇人民政府</t>
  </si>
  <si>
    <t>墨玉县雅瓦乡鸡产业设备配套项目</t>
  </si>
  <si>
    <t>雅瓦乡</t>
  </si>
  <si>
    <t>墨玉县雅瓦乡人民政府</t>
  </si>
  <si>
    <t>墨玉县喀瓦克乡壮大村集体经济项目</t>
  </si>
  <si>
    <t>喀瓦克乡</t>
  </si>
  <si>
    <t>墨玉县喀瓦克乡人民政府</t>
  </si>
  <si>
    <t>墨玉县英也尔乡獭兔养殖基地建设项目</t>
  </si>
  <si>
    <t>英也尔乡</t>
  </si>
  <si>
    <t>墨玉县英也尔乡人民政府</t>
  </si>
  <si>
    <t>墨玉县英也尔乡饲料原料厂配套设备采购项目</t>
  </si>
  <si>
    <t>墨玉县英也尔乡饲料厂配套设备采购项目</t>
  </si>
  <si>
    <t>墨玉县英也尔乡屠宰及食品深加工厂配套设备采购项目</t>
  </si>
  <si>
    <t>墨玉县吐外特乡2019年贫困户资产量化收益兔产业发展圈舍建设项目（二期）</t>
  </si>
  <si>
    <t>墨玉县玉北</t>
  </si>
  <si>
    <t>墨玉县吐外特乡人民政府</t>
  </si>
  <si>
    <t>墨玉县奎牙镇鸽养殖基地电力设施配套建设项目</t>
  </si>
  <si>
    <t>奎牙镇</t>
  </si>
  <si>
    <t>墨玉县奎牙镇人民政府</t>
  </si>
  <si>
    <t>奎牙镇家鸽产业孵化设备采购项目</t>
  </si>
  <si>
    <t>墨玉县玉北肉羊养殖场附属配套设施建设项目</t>
  </si>
  <si>
    <t>墨玉县奎牙镇马产业合作社建设项目</t>
  </si>
  <si>
    <t>墨玉县壮大村集体雅瓦乡依浪古鲁克村、巴格吉格代村等七个村养殖基地建设项目（55号）</t>
  </si>
  <si>
    <t>雅瓦乡7个村</t>
  </si>
  <si>
    <t>墨玉县壮大村集体雅瓦乡加依铁热克村，阔什科瑞克村等六个村养殖基地建设项目（61号）</t>
  </si>
  <si>
    <t>雅瓦乡6个村</t>
  </si>
  <si>
    <t>墨玉县壮大村集体雅瓦乡阿克切克勒村，库格达依村等七个村养殖基地建设项目（64号）</t>
  </si>
  <si>
    <t>墨玉县扎瓦镇英吾斯塘村创业巴扎建设项目</t>
  </si>
  <si>
    <t>墨玉县喀拉喀什镇其曼巴格村创业巴扎建设项目</t>
  </si>
  <si>
    <t>喀拉喀什镇</t>
  </si>
  <si>
    <t>墨玉县喀拉喀什镇镇人民政府</t>
  </si>
  <si>
    <t>墨玉县托胡拉乡花园村创业就业巴扎建设二期项目</t>
  </si>
  <si>
    <t>托胡拉乡</t>
  </si>
  <si>
    <t>墨玉县托胡拉乡人民政府</t>
  </si>
  <si>
    <t>墨玉县阿克萨拉依乡乌尊艾日克村扶贫车间建设项目</t>
  </si>
  <si>
    <t>阿克萨拉依乡</t>
  </si>
  <si>
    <t>墨玉县阿克萨拉依乡人民政府</t>
  </si>
  <si>
    <t>墨玉县萨依巴格乡特色林果种植项目</t>
  </si>
  <si>
    <t>墨玉县林业和草原局</t>
  </si>
  <si>
    <t>墨玉县萨依巴格乡信和农业有限公司附属配套建设项目</t>
  </si>
  <si>
    <t>墨玉县商务和工业信息化局设备采购（鞋类设备）项目</t>
  </si>
  <si>
    <t>墨玉县商务和工业信息化局</t>
  </si>
  <si>
    <t>墨玉县纺织扶贫车间设备采购项目</t>
  </si>
  <si>
    <t>墨玉县喀尔赛镇有机肥厂设备配套项目</t>
  </si>
  <si>
    <t>墨玉县秋冬储藏菜窖建设项目</t>
  </si>
  <si>
    <t>墨玉县喀尔赛镇蔬菜保鲜冷藏库建设项目</t>
  </si>
  <si>
    <t>墨玉县萨依巴格乡设施农业生产基地香菇大棚建设项目</t>
  </si>
  <si>
    <t>墨玉县扎瓦镇设施农业生产基地香菇大棚建设项目</t>
  </si>
  <si>
    <t>墨玉县托胡拉乡设施农业生产基地香菇大棚建设项目</t>
  </si>
  <si>
    <t>墨玉县菌包厂净化车间及养菌车间建设项目</t>
  </si>
  <si>
    <t>墨玉县豇豆加工晒场项目</t>
  </si>
  <si>
    <t>乌尔其乡、喀尔赛镇、雅瓦乡、普恰克其镇</t>
  </si>
  <si>
    <t>乌尔其乡、喀尔赛镇、雅瓦乡、普恰克其镇民政府</t>
  </si>
  <si>
    <t>墨玉县喀瓦克乡葡萄种植建设项目</t>
  </si>
  <si>
    <t>墨玉县乌尔其乡色格孜勒克村低产田改造项目</t>
  </si>
  <si>
    <t>墨玉县乌尔其乡铁热克博斯坦村低产田改造项目</t>
  </si>
  <si>
    <t>墨玉县乌尔其乡巴扎博依村低产田改造项目</t>
  </si>
  <si>
    <t>墨玉县扎瓦镇肉鸡养殖合作社建设项目</t>
  </si>
  <si>
    <t>墨玉县中央厨房设备采购项目</t>
  </si>
  <si>
    <t>墨玉县（墨玉-民丰）畜牧养殖小区建设项目（二期）</t>
  </si>
  <si>
    <t>富民小区</t>
  </si>
  <si>
    <t>墨玉县发展和改革委员会</t>
  </si>
  <si>
    <t>墨玉县（墨玉-民丰）扶贫车间建设项目</t>
  </si>
  <si>
    <t>墨玉县（墨玉-民丰）产业发展购羊补贴项目</t>
  </si>
  <si>
    <t>墨玉县（墨玉-民丰）富民小区养殖基地建设</t>
  </si>
  <si>
    <t>墨玉县（墨玉-民丰）富民小区1万亩耕地水土保持项目</t>
  </si>
  <si>
    <t>墨玉县水利局</t>
  </si>
  <si>
    <t>墨玉县奎牙镇兔产业基地基础设施配套建设项目</t>
  </si>
  <si>
    <t>墨玉县英也尔乡库木亚伊拉克村兔子养殖合作社兔棚建设项目</t>
  </si>
  <si>
    <t>小额信贷风险补偿金</t>
  </si>
  <si>
    <t>墨玉县财政局</t>
  </si>
  <si>
    <t>墨玉县托胡拉乡扶贫车间胡萝卜、红枣、核桃深加工设备采购项目</t>
  </si>
  <si>
    <t>墨玉县乌尔其乡丝发制品污水配套设施项目</t>
  </si>
  <si>
    <t>墨玉县建档立卡贫困户扶持项目</t>
  </si>
  <si>
    <t>墨玉县16个乡镇</t>
  </si>
  <si>
    <t>各乡镇人民政府</t>
  </si>
  <si>
    <t>墨玉县2019年高标准农田建设项目</t>
  </si>
  <si>
    <t>墨玉县雅瓦乡加依铁热克村等三个村2020年1万亩高标准农田建设项目</t>
  </si>
  <si>
    <t>雅瓦乡3个村</t>
  </si>
  <si>
    <t>墨玉县2020年喀尔赛镇、阔依其乡高效节水建设项目</t>
  </si>
  <si>
    <t>喀尔赛镇、阔依其乡</t>
  </si>
  <si>
    <t>墨玉县2020年乌尔其乡、吐外特乡高效节水建设项目</t>
  </si>
  <si>
    <t>乌尔其乡7个村、吐外特乡21个村</t>
  </si>
  <si>
    <t>墨玉县扎瓦镇巴夏克其村贫困劳动力综合就业创业基地</t>
  </si>
  <si>
    <t>扎瓦镇巴夏克其村</t>
  </si>
  <si>
    <t>墨玉县扎瓦镇英吾斯塘村致富带头人创业基地</t>
  </si>
  <si>
    <t>扎瓦镇英吾斯塘村</t>
  </si>
  <si>
    <t>墨玉县扎瓦镇依格孜艾日克村土地整理项目</t>
  </si>
  <si>
    <t>扎瓦镇依格孜艾日克村</t>
  </si>
  <si>
    <t>墨玉县20万方蓄水池（EPC）设计施工总承包项目</t>
  </si>
  <si>
    <t>墨玉县雅瓦乡巴扎布依村等7个村排碱渠建设项目</t>
  </si>
  <si>
    <t>墨玉县阿克萨拉依乡阿亚克巴格艾日克村等3个村渠道防渗建设项目</t>
  </si>
  <si>
    <t>阿克萨拉依乡3个村</t>
  </si>
  <si>
    <t>墨玉县奎牙镇，阿克萨拉依乡输水管道铺设工程</t>
  </si>
  <si>
    <t>奎牙镇,阿克萨拉依乡</t>
  </si>
  <si>
    <t>墨玉县加汗巴格乡达里亚博依村饮水工程</t>
  </si>
  <si>
    <t>加汗巴格乡</t>
  </si>
  <si>
    <t>墨玉县加汗巴格乡饮水安全项目</t>
  </si>
  <si>
    <t>墨玉县加汗巴格乡、普恰克其镇、芒来乡等3个乡7个村渠道防渗工程</t>
  </si>
  <si>
    <t>加汗巴格乡、普恰克其镇、芒来乡等3个乡7个村</t>
  </si>
  <si>
    <t>墨玉县萨依巴格乡乌恰特村等4个村渠道防渗工程</t>
  </si>
  <si>
    <t>萨依巴格乡4个村</t>
  </si>
  <si>
    <t>墨玉县萨依巴格乡阔什鲁克村其格勒克等3个村渠道防渗工程</t>
  </si>
  <si>
    <t>萨依巴格乡3个村</t>
  </si>
  <si>
    <t>墨玉县奎雅镇幸福村等3个村排碱渠建设项目</t>
  </si>
  <si>
    <t>奎雅镇3个村</t>
  </si>
  <si>
    <t>墨玉县墨玉镇阿亚格阿特巴什村等7个村渠道防渗工程</t>
  </si>
  <si>
    <t>墨玉镇7个村</t>
  </si>
  <si>
    <t>墨玉县吐外特乡欧依艾日克村等3个村渠道防渗工程</t>
  </si>
  <si>
    <t>吐外特乡3个村</t>
  </si>
  <si>
    <t>墨玉县吐外特乡库木博依村等6个村渠道防渗工程</t>
  </si>
  <si>
    <t>吐外特乡6个村</t>
  </si>
  <si>
    <t>墨玉县英也尔乡巴扎博依村等3个村渠道防渗工程</t>
  </si>
  <si>
    <t>英也尔乡3个村</t>
  </si>
  <si>
    <t>墨玉县阿克萨拉依乡塔克阿依拉村等4个村渠道防渗工程</t>
  </si>
  <si>
    <t>阿克萨拉依乡4个村</t>
  </si>
  <si>
    <t>墨玉县喀瓦克乡乃再巴格村等4个村渠道防渗工程</t>
  </si>
  <si>
    <t>喀瓦克乡4个村</t>
  </si>
  <si>
    <t>墨玉县雅瓦乡巴扎布衣村支渠道防渗工程</t>
  </si>
  <si>
    <t>墨玉县扎瓦镇夏合勒克村等2个村渠道防渗工程</t>
  </si>
  <si>
    <t>扎瓦镇2个村</t>
  </si>
  <si>
    <t>墨玉县托乎拉乡和谐村等12个村渠道防渗工程</t>
  </si>
  <si>
    <t>托胡拉乡12个村</t>
  </si>
  <si>
    <t>墨玉县雅瓦乡比合勒克村等2个村渠道防渗工程</t>
  </si>
  <si>
    <t>雅瓦乡2个村</t>
  </si>
  <si>
    <t>墨玉县萨依巴格乡乌尊阿热勒村等2个村渠道防渗工程</t>
  </si>
  <si>
    <t>萨依巴格乡2个村</t>
  </si>
  <si>
    <t>墨玉县阔其乡艾热恰克村渠道防渗工程</t>
  </si>
  <si>
    <t>阔依其乡</t>
  </si>
  <si>
    <t>墨玉县英也尔乡葡萄园村、萨依巴格乡阔什鲁克村渠道防渗工程渠道防渗工程</t>
  </si>
  <si>
    <t>英也尔乡、萨依巴格乡</t>
  </si>
  <si>
    <t>墨玉县普恰克其镇、阔依其乡等4个村渠道防渗工程</t>
  </si>
  <si>
    <t>普恰克其镇、阔依其乡2个乡4个村</t>
  </si>
  <si>
    <t>墨玉县2020年扎瓦镇养殖种植产业发展道路建设项目</t>
  </si>
  <si>
    <t>墨玉县交通局</t>
  </si>
  <si>
    <t>墨玉县2020年喀尔赛镇畜禽养殖产业发展道路建设项目</t>
  </si>
  <si>
    <t>墨玉县2020年阔依其乡阔什马克村产业发展道路建设项目</t>
  </si>
  <si>
    <t>墨玉县2019年芒来乡巴扎博依村产业发展道路建设项目</t>
  </si>
  <si>
    <t>芒来乡</t>
  </si>
  <si>
    <t>墨玉县2020年吐外特乡纳格拉村产业发展道路建设项目</t>
  </si>
  <si>
    <t>吐外特乡</t>
  </si>
  <si>
    <t>墨玉县2020年萨依巴格乡和雅瓦乡养殖种植及加工产业发展道路建设项目</t>
  </si>
  <si>
    <t>萨依巴格乡、雅瓦乡</t>
  </si>
  <si>
    <t>墨玉县2020年加汗巴格乡英也尔村旅游产业发展道路建设项目</t>
  </si>
  <si>
    <t>墨玉县2020年英也尔乡，吐外特乡养殖产业发展道路建设项目</t>
  </si>
  <si>
    <t>英也尔乡、玉北</t>
  </si>
  <si>
    <t>墨玉县2020年奎雅镇养殖旅游产业道路建设项目</t>
  </si>
  <si>
    <t>墨玉县2020年英也尔乡阿克吾斯塘村养殖基地道路建设项目</t>
  </si>
  <si>
    <t>墨玉县2020年墨玉县产业融合发展道路建设项目</t>
  </si>
  <si>
    <t>墨玉县2020年奎牙镇，阔依其乡，普恰克其镇养殖产业与扶贫车间发展道路建设项目</t>
  </si>
  <si>
    <t>阔依其乡、普恰克其镇</t>
  </si>
  <si>
    <t>墨玉县2020年畜牧局隔离场及豫鸿养殖产业发展道路建设项目</t>
  </si>
  <si>
    <t>玉西</t>
  </si>
  <si>
    <t>墨玉县2020年萨依巴格乡旅游产业发展道路道路建设项目（乌鲁瓦提）</t>
  </si>
  <si>
    <t>墨玉县2020年扎瓦镇G3012吐和高速墨玉收费站至阿克赛安巴水库旅游发展道路建设项目</t>
  </si>
  <si>
    <t>墨玉县吐外特乡萨亚特等3个村，阔依其乡阿亚卡扎克村农村道路建设项目</t>
  </si>
  <si>
    <t>墨玉县萨依巴格乡乌恰特等2个村农村道路建设项目</t>
  </si>
  <si>
    <t>墨玉县扎瓦镇依格孜艾日克村农村道路建设项目</t>
  </si>
  <si>
    <t>墨玉县扎瓦镇阔坎村农村道路建设项目</t>
  </si>
  <si>
    <t>墨玉县墨玉镇喀赞村等5个村农村道路建设项目</t>
  </si>
  <si>
    <t>喀拉喀什镇5个村</t>
  </si>
  <si>
    <t>墨玉县墨玉镇乔如克拉村等4个村农村道路建设项目</t>
  </si>
  <si>
    <t>喀拉喀什镇4个村</t>
  </si>
  <si>
    <t>墨玉县阿克萨拉依阿亚克巴格艾日克村等3个村农村道路建设项目</t>
  </si>
  <si>
    <t>墨玉县产业基地道路建设项目</t>
  </si>
  <si>
    <t>墨玉县玉西，玉北</t>
  </si>
  <si>
    <t>墨玉县阿克萨拉依乡阿亚克库木巴格村生产发展道路建设项目</t>
  </si>
  <si>
    <t>墨玉县奎牙镇都先拜巴扎村等2个村农村道路建设项目</t>
  </si>
  <si>
    <t>奎牙镇2个村</t>
  </si>
  <si>
    <t>墨玉县企业用工奖补项目</t>
  </si>
  <si>
    <t>墨玉县人社局</t>
  </si>
  <si>
    <t>墨玉县龙头企业贷款贴息项目</t>
  </si>
  <si>
    <t>墨玉县“雨露计划”扶持项目</t>
  </si>
  <si>
    <t>墨玉县教育局</t>
  </si>
  <si>
    <t>扶贫小额贷款贴息</t>
  </si>
  <si>
    <t>墨玉县扶贫开发办公室</t>
  </si>
  <si>
    <t>项目管理费</t>
  </si>
  <si>
    <t>吐外特乡贫困劳动力创业就业农贸市场二期建设</t>
  </si>
  <si>
    <t>墨玉县农村幼儿园提升改造工程</t>
  </si>
  <si>
    <t>墨玉县农村中小学提升改造工程</t>
  </si>
  <si>
    <t>墨玉县2020年村组道路建设项目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</si>
</sst>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"/>
    </font>
    <font>
      <sz val="20"/>
      <color indexed="8"/>
      <name val="方正小标宋_GBK"/>
      <charset val="1"/>
    </font>
    <font>
      <sz val="9"/>
      <color indexed="8"/>
      <name val="宋体"/>
      <charset val="1"/>
      <scheme val="minor"/>
    </font>
    <font>
      <b/>
      <sz val="9"/>
      <color indexed="8"/>
      <name val="宋体"/>
      <charset val="134"/>
    </font>
    <font>
      <sz val="9"/>
      <name val="黑体"/>
      <charset val="134"/>
    </font>
    <font>
      <sz val="9"/>
      <name val="宋体"/>
      <charset val="1"/>
    </font>
    <font>
      <sz val="9"/>
      <color indexed="8"/>
      <name val="宋体"/>
      <charset val="1"/>
    </font>
    <font>
      <b/>
      <sz val="12"/>
      <name val="方正小标宋_GBK"/>
      <charset val="134"/>
    </font>
    <font>
      <b/>
      <sz val="9"/>
      <name val="宋体"/>
      <charset val="134"/>
      <scheme val="minor"/>
    </font>
    <font>
      <b/>
      <sz val="9"/>
      <name val="SimSun"/>
      <charset val="134"/>
    </font>
    <font>
      <b/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7" borderId="14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4"/>
  <sheetViews>
    <sheetView showZeros="0" tabSelected="1" view="pageBreakPreview" zoomScale="115" zoomScaleNormal="85" zoomScaleSheetLayoutView="115" workbookViewId="0">
      <selection activeCell="E12" sqref="E12"/>
    </sheetView>
  </sheetViews>
  <sheetFormatPr defaultColWidth="10" defaultRowHeight="12" customHeight="1" outlineLevelCol="5"/>
  <cols>
    <col min="1" max="1" width="6.73333333333333" style="6" customWidth="1"/>
    <col min="2" max="2" width="26.6333333333333" style="6" customWidth="1"/>
    <col min="3" max="3" width="33.0416666666667" style="6" customWidth="1"/>
    <col min="4" max="4" width="9.25" style="6" customWidth="1"/>
    <col min="5" max="5" width="13.7916666666667" style="7" customWidth="1"/>
    <col min="6" max="6" width="6.08333333333333" style="7" customWidth="1"/>
    <col min="7" max="16384" width="10" style="8"/>
  </cols>
  <sheetData>
    <row r="1" s="1" customFormat="1" ht="38" customHeight="1" spans="1:6">
      <c r="A1" s="9" t="s">
        <v>0</v>
      </c>
      <c r="B1" s="9"/>
      <c r="C1" s="9"/>
      <c r="D1" s="9"/>
      <c r="E1" s="9"/>
      <c r="F1" s="9"/>
    </row>
    <row r="2" s="2" customFormat="1" ht="9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s="2" customFormat="1" ht="13" customHeight="1" spans="1:6">
      <c r="A3" s="10"/>
      <c r="B3" s="10"/>
      <c r="C3" s="10"/>
      <c r="D3" s="12"/>
      <c r="E3" s="10"/>
      <c r="F3" s="10"/>
    </row>
    <row r="4" s="2" customFormat="1" ht="11.25" spans="1:6">
      <c r="A4" s="10"/>
      <c r="B4" s="10"/>
      <c r="C4" s="10"/>
      <c r="D4" s="12"/>
      <c r="E4" s="10"/>
      <c r="F4" s="10"/>
    </row>
    <row r="5" s="2" customFormat="1" ht="11.25" spans="1:6">
      <c r="A5" s="10"/>
      <c r="B5" s="10"/>
      <c r="C5" s="10"/>
      <c r="D5" s="13"/>
      <c r="E5" s="10"/>
      <c r="F5" s="10"/>
    </row>
    <row r="6" s="3" customFormat="1" ht="28" customHeight="1" spans="1:6">
      <c r="A6" s="14" t="s">
        <v>7</v>
      </c>
      <c r="B6" s="15"/>
      <c r="C6" s="16"/>
      <c r="D6" s="17">
        <f>SUBTOTAL(109,D7:D134)</f>
        <v>236070.7477</v>
      </c>
      <c r="E6" s="17"/>
      <c r="F6" s="17"/>
    </row>
    <row r="7" s="4" customFormat="1" ht="33.75" spans="1:6">
      <c r="A7" s="18">
        <v>1</v>
      </c>
      <c r="B7" s="18" t="s">
        <v>8</v>
      </c>
      <c r="C7" s="18" t="s">
        <v>9</v>
      </c>
      <c r="D7" s="18">
        <v>6700</v>
      </c>
      <c r="E7" s="18" t="s">
        <v>10</v>
      </c>
      <c r="F7" s="18"/>
    </row>
    <row r="8" s="5" customFormat="1" ht="33.75" spans="1:6">
      <c r="A8" s="18">
        <v>2</v>
      </c>
      <c r="B8" s="18" t="s">
        <v>11</v>
      </c>
      <c r="C8" s="18" t="s">
        <v>12</v>
      </c>
      <c r="D8" s="18">
        <v>6800</v>
      </c>
      <c r="E8" s="18" t="s">
        <v>10</v>
      </c>
      <c r="F8" s="18"/>
    </row>
    <row r="9" s="5" customFormat="1" ht="33.75" spans="1:6">
      <c r="A9" s="18">
        <v>3</v>
      </c>
      <c r="B9" s="18" t="s">
        <v>13</v>
      </c>
      <c r="C9" s="18" t="s">
        <v>14</v>
      </c>
      <c r="D9" s="18">
        <v>6380</v>
      </c>
      <c r="E9" s="18" t="s">
        <v>10</v>
      </c>
      <c r="F9" s="18"/>
    </row>
    <row r="10" s="5" customFormat="1" ht="33.75" spans="1:6">
      <c r="A10" s="18">
        <v>4</v>
      </c>
      <c r="B10" s="18" t="s">
        <v>15</v>
      </c>
      <c r="C10" s="18" t="s">
        <v>16</v>
      </c>
      <c r="D10" s="18">
        <v>5000</v>
      </c>
      <c r="E10" s="18" t="s">
        <v>10</v>
      </c>
      <c r="F10" s="18"/>
    </row>
    <row r="11" s="5" customFormat="1" ht="33.75" spans="1:6">
      <c r="A11" s="18">
        <v>5</v>
      </c>
      <c r="B11" s="18" t="s">
        <v>17</v>
      </c>
      <c r="C11" s="18" t="s">
        <v>16</v>
      </c>
      <c r="D11" s="18">
        <v>8090</v>
      </c>
      <c r="E11" s="18" t="s">
        <v>10</v>
      </c>
      <c r="F11" s="18"/>
    </row>
    <row r="12" s="5" customFormat="1" ht="22.5" spans="1:6">
      <c r="A12" s="18">
        <v>6</v>
      </c>
      <c r="B12" s="18" t="s">
        <v>18</v>
      </c>
      <c r="C12" s="18" t="s">
        <v>19</v>
      </c>
      <c r="D12" s="18">
        <v>406.37</v>
      </c>
      <c r="E12" s="18" t="s">
        <v>20</v>
      </c>
      <c r="F12" s="18"/>
    </row>
    <row r="13" s="5" customFormat="1" ht="22.5" spans="1:6">
      <c r="A13" s="18">
        <v>7</v>
      </c>
      <c r="B13" s="18" t="s">
        <v>21</v>
      </c>
      <c r="C13" s="18" t="s">
        <v>19</v>
      </c>
      <c r="D13" s="18">
        <v>1618.8</v>
      </c>
      <c r="E13" s="18" t="s">
        <v>20</v>
      </c>
      <c r="F13" s="18"/>
    </row>
    <row r="14" s="5" customFormat="1" ht="22.5" spans="1:6">
      <c r="A14" s="18">
        <v>8</v>
      </c>
      <c r="B14" s="18" t="s">
        <v>22</v>
      </c>
      <c r="C14" s="18" t="s">
        <v>19</v>
      </c>
      <c r="D14" s="18">
        <v>2035.4</v>
      </c>
      <c r="E14" s="18" t="s">
        <v>20</v>
      </c>
      <c r="F14" s="18"/>
    </row>
    <row r="15" s="5" customFormat="1" ht="22.5" spans="1:6">
      <c r="A15" s="18">
        <v>9</v>
      </c>
      <c r="B15" s="18" t="s">
        <v>23</v>
      </c>
      <c r="C15" s="18" t="s">
        <v>19</v>
      </c>
      <c r="D15" s="18">
        <v>2183</v>
      </c>
      <c r="E15" s="18" t="s">
        <v>20</v>
      </c>
      <c r="F15" s="18"/>
    </row>
    <row r="16" s="5" customFormat="1" ht="22.5" spans="1:6">
      <c r="A16" s="18">
        <v>10</v>
      </c>
      <c r="B16" s="18" t="s">
        <v>24</v>
      </c>
      <c r="C16" s="18" t="s">
        <v>25</v>
      </c>
      <c r="D16" s="18">
        <v>2103.9</v>
      </c>
      <c r="E16" s="18" t="s">
        <v>26</v>
      </c>
      <c r="F16" s="18"/>
    </row>
    <row r="17" s="5" customFormat="1" ht="22.5" spans="1:6">
      <c r="A17" s="18">
        <v>11</v>
      </c>
      <c r="B17" s="18" t="s">
        <v>27</v>
      </c>
      <c r="C17" s="18" t="s">
        <v>28</v>
      </c>
      <c r="D17" s="18">
        <v>2078.3</v>
      </c>
      <c r="E17" s="18" t="s">
        <v>29</v>
      </c>
      <c r="F17" s="18"/>
    </row>
    <row r="18" s="5" customFormat="1" ht="22.5" spans="1:6">
      <c r="A18" s="18">
        <v>12</v>
      </c>
      <c r="B18" s="18" t="s">
        <v>30</v>
      </c>
      <c r="C18" s="18" t="s">
        <v>31</v>
      </c>
      <c r="D18" s="18">
        <v>2083.8</v>
      </c>
      <c r="E18" s="18" t="s">
        <v>10</v>
      </c>
      <c r="F18" s="18"/>
    </row>
    <row r="19" s="5" customFormat="1" ht="33.75" spans="1:6">
      <c r="A19" s="18">
        <v>13</v>
      </c>
      <c r="B19" s="18" t="s">
        <v>32</v>
      </c>
      <c r="C19" s="18" t="s">
        <v>33</v>
      </c>
      <c r="D19" s="18">
        <v>6555.59</v>
      </c>
      <c r="E19" s="18" t="s">
        <v>34</v>
      </c>
      <c r="F19" s="18"/>
    </row>
    <row r="20" s="5" customFormat="1" ht="33.75" spans="1:6">
      <c r="A20" s="18">
        <v>14</v>
      </c>
      <c r="B20" s="18" t="s">
        <v>35</v>
      </c>
      <c r="C20" s="18" t="s">
        <v>31</v>
      </c>
      <c r="D20" s="18">
        <v>5542.31</v>
      </c>
      <c r="E20" s="18" t="s">
        <v>10</v>
      </c>
      <c r="F20" s="18"/>
    </row>
    <row r="21" s="5" customFormat="1" ht="33.75" spans="1:6">
      <c r="A21" s="18">
        <v>15</v>
      </c>
      <c r="B21" s="18" t="s">
        <v>36</v>
      </c>
      <c r="C21" s="18" t="s">
        <v>31</v>
      </c>
      <c r="D21" s="18">
        <v>5510.02</v>
      </c>
      <c r="E21" s="18" t="s">
        <v>10</v>
      </c>
      <c r="F21" s="18"/>
    </row>
    <row r="22" s="5" customFormat="1" ht="45" spans="1:6">
      <c r="A22" s="18">
        <v>16</v>
      </c>
      <c r="B22" s="18" t="s">
        <v>37</v>
      </c>
      <c r="C22" s="18" t="s">
        <v>38</v>
      </c>
      <c r="D22" s="18">
        <v>8617.94</v>
      </c>
      <c r="E22" s="18" t="s">
        <v>39</v>
      </c>
      <c r="F22" s="18"/>
    </row>
    <row r="23" s="5" customFormat="1" ht="22.5" spans="1:6">
      <c r="A23" s="18">
        <v>17</v>
      </c>
      <c r="B23" s="18" t="s">
        <v>40</v>
      </c>
      <c r="C23" s="18" t="s">
        <v>41</v>
      </c>
      <c r="D23" s="18">
        <v>7746</v>
      </c>
      <c r="E23" s="18" t="s">
        <v>42</v>
      </c>
      <c r="F23" s="18"/>
    </row>
    <row r="24" s="5" customFormat="1" ht="22.5" spans="1:6">
      <c r="A24" s="18">
        <v>18</v>
      </c>
      <c r="B24" s="18" t="s">
        <v>43</v>
      </c>
      <c r="C24" s="18" t="s">
        <v>44</v>
      </c>
      <c r="D24" s="18">
        <v>417.6287</v>
      </c>
      <c r="E24" s="18" t="s">
        <v>45</v>
      </c>
      <c r="F24" s="18"/>
    </row>
    <row r="25" s="5" customFormat="1" ht="22.5" spans="1:6">
      <c r="A25" s="18">
        <v>19</v>
      </c>
      <c r="B25" s="18" t="s">
        <v>46</v>
      </c>
      <c r="C25" s="18" t="s">
        <v>47</v>
      </c>
      <c r="D25" s="18">
        <v>1222.85</v>
      </c>
      <c r="E25" s="18" t="s">
        <v>48</v>
      </c>
      <c r="F25" s="18"/>
    </row>
    <row r="26" s="5" customFormat="1" ht="22.5" spans="1:6">
      <c r="A26" s="18">
        <v>20</v>
      </c>
      <c r="B26" s="18" t="s">
        <v>49</v>
      </c>
      <c r="C26" s="18" t="s">
        <v>47</v>
      </c>
      <c r="D26" s="18">
        <v>770</v>
      </c>
      <c r="E26" s="18" t="s">
        <v>48</v>
      </c>
      <c r="F26" s="18"/>
    </row>
    <row r="27" s="5" customFormat="1" ht="22.5" spans="1:6">
      <c r="A27" s="18">
        <v>21</v>
      </c>
      <c r="B27" s="18" t="s">
        <v>50</v>
      </c>
      <c r="C27" s="18" t="s">
        <v>47</v>
      </c>
      <c r="D27" s="18">
        <v>930</v>
      </c>
      <c r="E27" s="18" t="s">
        <v>48</v>
      </c>
      <c r="F27" s="18"/>
    </row>
    <row r="28" s="5" customFormat="1" ht="22.5" spans="1:6">
      <c r="A28" s="18">
        <v>22</v>
      </c>
      <c r="B28" s="18" t="s">
        <v>51</v>
      </c>
      <c r="C28" s="18" t="s">
        <v>47</v>
      </c>
      <c r="D28" s="18">
        <v>600</v>
      </c>
      <c r="E28" s="18" t="s">
        <v>48</v>
      </c>
      <c r="F28" s="18"/>
    </row>
    <row r="29" s="5" customFormat="1" ht="22.5" spans="1:6">
      <c r="A29" s="18">
        <v>23</v>
      </c>
      <c r="B29" s="18" t="s">
        <v>52</v>
      </c>
      <c r="C29" s="18" t="s">
        <v>53</v>
      </c>
      <c r="D29" s="18">
        <v>411.4</v>
      </c>
      <c r="E29" s="18" t="s">
        <v>54</v>
      </c>
      <c r="F29" s="18"/>
    </row>
    <row r="30" s="5" customFormat="1" ht="22.5" spans="1:6">
      <c r="A30" s="18">
        <v>24</v>
      </c>
      <c r="B30" s="18" t="s">
        <v>55</v>
      </c>
      <c r="C30" s="18" t="s">
        <v>56</v>
      </c>
      <c r="D30" s="18">
        <v>820</v>
      </c>
      <c r="E30" s="18" t="s">
        <v>57</v>
      </c>
      <c r="F30" s="18"/>
    </row>
    <row r="31" s="5" customFormat="1" ht="22.5" spans="1:6">
      <c r="A31" s="18">
        <v>25</v>
      </c>
      <c r="B31" s="18" t="s">
        <v>58</v>
      </c>
      <c r="C31" s="18" t="s">
        <v>56</v>
      </c>
      <c r="D31" s="18">
        <v>548</v>
      </c>
      <c r="E31" s="18" t="s">
        <v>57</v>
      </c>
      <c r="F31" s="18"/>
    </row>
    <row r="32" s="5" customFormat="1" ht="22.5" spans="1:6">
      <c r="A32" s="18">
        <v>26</v>
      </c>
      <c r="B32" s="18" t="s">
        <v>59</v>
      </c>
      <c r="C32" s="18" t="s">
        <v>53</v>
      </c>
      <c r="D32" s="18">
        <v>395</v>
      </c>
      <c r="E32" s="18" t="s">
        <v>10</v>
      </c>
      <c r="F32" s="18"/>
    </row>
    <row r="33" s="5" customFormat="1" ht="22.5" spans="1:6">
      <c r="A33" s="18">
        <v>27</v>
      </c>
      <c r="B33" s="18" t="s">
        <v>60</v>
      </c>
      <c r="C33" s="18" t="s">
        <v>56</v>
      </c>
      <c r="D33" s="18">
        <v>392.9</v>
      </c>
      <c r="E33" s="18" t="s">
        <v>57</v>
      </c>
      <c r="F33" s="18"/>
    </row>
    <row r="34" s="5" customFormat="1" ht="33.75" spans="1:6">
      <c r="A34" s="18">
        <v>28</v>
      </c>
      <c r="B34" s="18" t="s">
        <v>61</v>
      </c>
      <c r="C34" s="18" t="s">
        <v>62</v>
      </c>
      <c r="D34" s="18">
        <v>4389.36</v>
      </c>
      <c r="E34" s="18" t="s">
        <v>42</v>
      </c>
      <c r="F34" s="18"/>
    </row>
    <row r="35" s="5" customFormat="1" ht="33.75" spans="1:6">
      <c r="A35" s="18">
        <v>29</v>
      </c>
      <c r="B35" s="18" t="s">
        <v>63</v>
      </c>
      <c r="C35" s="18" t="s">
        <v>64</v>
      </c>
      <c r="D35" s="18">
        <v>4478.89</v>
      </c>
      <c r="E35" s="18" t="s">
        <v>42</v>
      </c>
      <c r="F35" s="18"/>
    </row>
    <row r="36" s="5" customFormat="1" ht="33.75" spans="1:6">
      <c r="A36" s="18">
        <v>30</v>
      </c>
      <c r="B36" s="18" t="s">
        <v>65</v>
      </c>
      <c r="C36" s="18" t="s">
        <v>62</v>
      </c>
      <c r="D36" s="19">
        <v>5362.12</v>
      </c>
      <c r="E36" s="18" t="s">
        <v>42</v>
      </c>
      <c r="F36" s="18"/>
    </row>
    <row r="37" s="5" customFormat="1" ht="22.5" spans="1:6">
      <c r="A37" s="18">
        <v>31</v>
      </c>
      <c r="B37" s="18" t="s">
        <v>66</v>
      </c>
      <c r="C37" s="18" t="s">
        <v>25</v>
      </c>
      <c r="D37" s="18">
        <v>300</v>
      </c>
      <c r="E37" s="18" t="s">
        <v>26</v>
      </c>
      <c r="F37" s="18"/>
    </row>
    <row r="38" s="5" customFormat="1" ht="22.5" spans="1:6">
      <c r="A38" s="18">
        <v>32</v>
      </c>
      <c r="B38" s="18" t="s">
        <v>67</v>
      </c>
      <c r="C38" s="18" t="s">
        <v>68</v>
      </c>
      <c r="D38" s="18">
        <v>984.8</v>
      </c>
      <c r="E38" s="18" t="s">
        <v>69</v>
      </c>
      <c r="F38" s="18"/>
    </row>
    <row r="39" s="5" customFormat="1" ht="22.5" spans="1:6">
      <c r="A39" s="18">
        <v>33</v>
      </c>
      <c r="B39" s="18" t="s">
        <v>70</v>
      </c>
      <c r="C39" s="18" t="s">
        <v>71</v>
      </c>
      <c r="D39" s="18">
        <v>130</v>
      </c>
      <c r="E39" s="18" t="s">
        <v>72</v>
      </c>
      <c r="F39" s="18"/>
    </row>
    <row r="40" s="5" customFormat="1" ht="22.5" spans="1:6">
      <c r="A40" s="18">
        <v>34</v>
      </c>
      <c r="B40" s="18" t="s">
        <v>73</v>
      </c>
      <c r="C40" s="18" t="s">
        <v>74</v>
      </c>
      <c r="D40" s="18">
        <v>360</v>
      </c>
      <c r="E40" s="18" t="s">
        <v>75</v>
      </c>
      <c r="F40" s="18"/>
    </row>
    <row r="41" s="5" customFormat="1" ht="22.5" spans="1:6">
      <c r="A41" s="18">
        <v>35</v>
      </c>
      <c r="B41" s="18" t="s">
        <v>76</v>
      </c>
      <c r="C41" s="18" t="s">
        <v>33</v>
      </c>
      <c r="D41" s="19">
        <v>5864.34</v>
      </c>
      <c r="E41" s="18" t="s">
        <v>77</v>
      </c>
      <c r="F41" s="18"/>
    </row>
    <row r="42" s="5" customFormat="1" ht="22.5" spans="1:6">
      <c r="A42" s="18">
        <v>36</v>
      </c>
      <c r="B42" s="18" t="s">
        <v>78</v>
      </c>
      <c r="C42" s="18" t="s">
        <v>33</v>
      </c>
      <c r="D42" s="18">
        <v>405</v>
      </c>
      <c r="E42" s="18" t="s">
        <v>34</v>
      </c>
      <c r="F42" s="18"/>
    </row>
    <row r="43" s="5" customFormat="1" ht="22.5" spans="1:6">
      <c r="A43" s="18">
        <v>37</v>
      </c>
      <c r="B43" s="18" t="s">
        <v>79</v>
      </c>
      <c r="C43" s="18" t="s">
        <v>16</v>
      </c>
      <c r="D43" s="18">
        <v>85</v>
      </c>
      <c r="E43" s="19" t="s">
        <v>80</v>
      </c>
      <c r="F43" s="18"/>
    </row>
    <row r="44" s="5" customFormat="1" ht="22.5" spans="1:6">
      <c r="A44" s="18">
        <v>38</v>
      </c>
      <c r="B44" s="18" t="s">
        <v>81</v>
      </c>
      <c r="C44" s="18" t="s">
        <v>16</v>
      </c>
      <c r="D44" s="18">
        <v>8600</v>
      </c>
      <c r="E44" s="19" t="s">
        <v>80</v>
      </c>
      <c r="F44" s="18"/>
    </row>
    <row r="45" s="5" customFormat="1" ht="22.5" spans="1:6">
      <c r="A45" s="18">
        <v>39</v>
      </c>
      <c r="B45" s="18" t="s">
        <v>82</v>
      </c>
      <c r="C45" s="18" t="s">
        <v>19</v>
      </c>
      <c r="D45" s="18">
        <v>1115.2</v>
      </c>
      <c r="E45" s="18" t="s">
        <v>20</v>
      </c>
      <c r="F45" s="18"/>
    </row>
    <row r="46" s="5" customFormat="1" ht="22.5" spans="1:6">
      <c r="A46" s="18">
        <v>40</v>
      </c>
      <c r="B46" s="18" t="s">
        <v>83</v>
      </c>
      <c r="C46" s="18" t="s">
        <v>41</v>
      </c>
      <c r="D46" s="18">
        <v>48</v>
      </c>
      <c r="E46" s="18" t="s">
        <v>42</v>
      </c>
      <c r="F46" s="18"/>
    </row>
    <row r="47" s="5" customFormat="1" ht="22.5" spans="1:6">
      <c r="A47" s="18">
        <v>41</v>
      </c>
      <c r="B47" s="18" t="s">
        <v>84</v>
      </c>
      <c r="C47" s="18" t="s">
        <v>19</v>
      </c>
      <c r="D47" s="18">
        <v>420</v>
      </c>
      <c r="E47" s="18" t="s">
        <v>20</v>
      </c>
      <c r="F47" s="18"/>
    </row>
    <row r="48" s="5" customFormat="1" ht="22.5" spans="1:6">
      <c r="A48" s="18">
        <v>42</v>
      </c>
      <c r="B48" s="18" t="s">
        <v>85</v>
      </c>
      <c r="C48" s="18" t="s">
        <v>33</v>
      </c>
      <c r="D48" s="19">
        <v>3932.08</v>
      </c>
      <c r="E48" s="18" t="s">
        <v>34</v>
      </c>
      <c r="F48" s="18"/>
    </row>
    <row r="49" s="5" customFormat="1" ht="22.5" spans="1:6">
      <c r="A49" s="18">
        <v>43</v>
      </c>
      <c r="B49" s="18" t="s">
        <v>86</v>
      </c>
      <c r="C49" s="18" t="s">
        <v>25</v>
      </c>
      <c r="D49" s="18">
        <v>711.37</v>
      </c>
      <c r="E49" s="18" t="s">
        <v>26</v>
      </c>
      <c r="F49" s="18"/>
    </row>
    <row r="50" s="5" customFormat="1" ht="22.5" spans="1:6">
      <c r="A50" s="18">
        <v>44</v>
      </c>
      <c r="B50" s="18" t="s">
        <v>87</v>
      </c>
      <c r="C50" s="18" t="s">
        <v>71</v>
      </c>
      <c r="D50" s="18">
        <v>768</v>
      </c>
      <c r="E50" s="18" t="s">
        <v>72</v>
      </c>
      <c r="F50" s="18"/>
    </row>
    <row r="51" s="5" customFormat="1" ht="22.5" spans="1:6">
      <c r="A51" s="18">
        <v>45</v>
      </c>
      <c r="B51" s="18" t="s">
        <v>88</v>
      </c>
      <c r="C51" s="18" t="s">
        <v>33</v>
      </c>
      <c r="D51" s="18">
        <v>2000</v>
      </c>
      <c r="E51" s="18" t="s">
        <v>10</v>
      </c>
      <c r="F51" s="18"/>
    </row>
    <row r="52" s="5" customFormat="1" ht="33.75" spans="1:6">
      <c r="A52" s="18">
        <v>46</v>
      </c>
      <c r="B52" s="18" t="s">
        <v>89</v>
      </c>
      <c r="C52" s="18" t="s">
        <v>90</v>
      </c>
      <c r="D52" s="18">
        <v>360</v>
      </c>
      <c r="E52" s="18" t="s">
        <v>91</v>
      </c>
      <c r="F52" s="18"/>
    </row>
    <row r="53" s="5" customFormat="1" ht="22.5" spans="1:6">
      <c r="A53" s="18">
        <v>47</v>
      </c>
      <c r="B53" s="18" t="s">
        <v>92</v>
      </c>
      <c r="C53" s="18" t="s">
        <v>44</v>
      </c>
      <c r="D53" s="18">
        <v>1630.14</v>
      </c>
      <c r="E53" s="18" t="s">
        <v>77</v>
      </c>
      <c r="F53" s="18"/>
    </row>
    <row r="54" s="5" customFormat="1" ht="22.5" spans="1:6">
      <c r="A54" s="18">
        <v>48</v>
      </c>
      <c r="B54" s="18" t="s">
        <v>93</v>
      </c>
      <c r="C54" s="18" t="s">
        <v>28</v>
      </c>
      <c r="D54" s="18">
        <v>344.3</v>
      </c>
      <c r="E54" s="18" t="s">
        <v>29</v>
      </c>
      <c r="F54" s="18"/>
    </row>
    <row r="55" s="5" customFormat="1" ht="22.5" spans="1:6">
      <c r="A55" s="18">
        <v>49</v>
      </c>
      <c r="B55" s="18" t="s">
        <v>94</v>
      </c>
      <c r="C55" s="18" t="s">
        <v>28</v>
      </c>
      <c r="D55" s="18">
        <v>397.91</v>
      </c>
      <c r="E55" s="18" t="s">
        <v>29</v>
      </c>
      <c r="F55" s="18"/>
    </row>
    <row r="56" s="5" customFormat="1" ht="22.5" spans="1:6">
      <c r="A56" s="18">
        <v>50</v>
      </c>
      <c r="B56" s="18" t="s">
        <v>95</v>
      </c>
      <c r="C56" s="18" t="s">
        <v>28</v>
      </c>
      <c r="D56" s="18">
        <v>278.34</v>
      </c>
      <c r="E56" s="18" t="s">
        <v>29</v>
      </c>
      <c r="F56" s="18"/>
    </row>
    <row r="57" s="5" customFormat="1" ht="22.5" spans="1:6">
      <c r="A57" s="18">
        <v>51</v>
      </c>
      <c r="B57" s="18" t="s">
        <v>96</v>
      </c>
      <c r="C57" s="18" t="s">
        <v>25</v>
      </c>
      <c r="D57" s="18">
        <v>380</v>
      </c>
      <c r="E57" s="18" t="s">
        <v>26</v>
      </c>
      <c r="F57" s="18"/>
    </row>
    <row r="58" s="5" customFormat="1" ht="22.5" spans="1:6">
      <c r="A58" s="18">
        <v>52</v>
      </c>
      <c r="B58" s="18" t="s">
        <v>97</v>
      </c>
      <c r="C58" s="18" t="s">
        <v>16</v>
      </c>
      <c r="D58" s="18">
        <v>900</v>
      </c>
      <c r="E58" s="19" t="s">
        <v>80</v>
      </c>
      <c r="F58" s="18"/>
    </row>
    <row r="59" s="5" customFormat="1" ht="22.5" spans="1:6">
      <c r="A59" s="18">
        <v>53</v>
      </c>
      <c r="B59" s="18" t="s">
        <v>98</v>
      </c>
      <c r="C59" s="18" t="s">
        <v>99</v>
      </c>
      <c r="D59" s="18">
        <v>1663.329</v>
      </c>
      <c r="E59" s="18" t="s">
        <v>100</v>
      </c>
      <c r="F59" s="18"/>
    </row>
    <row r="60" s="5" customFormat="1" ht="22.5" spans="1:6">
      <c r="A60" s="18">
        <v>54</v>
      </c>
      <c r="B60" s="18" t="s">
        <v>101</v>
      </c>
      <c r="C60" s="18" t="s">
        <v>99</v>
      </c>
      <c r="D60" s="18">
        <v>398</v>
      </c>
      <c r="E60" s="18" t="s">
        <v>100</v>
      </c>
      <c r="F60" s="18"/>
    </row>
    <row r="61" s="5" customFormat="1" ht="22.5" spans="1:6">
      <c r="A61" s="18">
        <v>55</v>
      </c>
      <c r="B61" s="18" t="s">
        <v>102</v>
      </c>
      <c r="C61" s="18" t="s">
        <v>99</v>
      </c>
      <c r="D61" s="18">
        <v>778.4</v>
      </c>
      <c r="E61" s="18" t="s">
        <v>10</v>
      </c>
      <c r="F61" s="18"/>
    </row>
    <row r="62" s="5" customFormat="1" ht="22.5" spans="1:6">
      <c r="A62" s="18">
        <v>56</v>
      </c>
      <c r="B62" s="18" t="s">
        <v>103</v>
      </c>
      <c r="C62" s="18" t="s">
        <v>99</v>
      </c>
      <c r="D62" s="18">
        <v>947.6</v>
      </c>
      <c r="E62" s="18" t="s">
        <v>10</v>
      </c>
      <c r="F62" s="18"/>
    </row>
    <row r="63" s="5" customFormat="1" ht="22.5" spans="1:6">
      <c r="A63" s="18">
        <v>57</v>
      </c>
      <c r="B63" s="18" t="s">
        <v>104</v>
      </c>
      <c r="C63" s="18" t="s">
        <v>99</v>
      </c>
      <c r="D63" s="18">
        <v>365</v>
      </c>
      <c r="E63" s="18" t="s">
        <v>105</v>
      </c>
      <c r="F63" s="18"/>
    </row>
    <row r="64" s="5" customFormat="1" ht="22.5" spans="1:6">
      <c r="A64" s="18">
        <v>58</v>
      </c>
      <c r="B64" s="18" t="s">
        <v>106</v>
      </c>
      <c r="C64" s="18" t="s">
        <v>56</v>
      </c>
      <c r="D64" s="18">
        <v>400</v>
      </c>
      <c r="E64" s="18" t="s">
        <v>57</v>
      </c>
      <c r="F64" s="18"/>
    </row>
    <row r="65" s="5" customFormat="1" ht="22.5" spans="1:6">
      <c r="A65" s="18">
        <v>59</v>
      </c>
      <c r="B65" s="18" t="s">
        <v>107</v>
      </c>
      <c r="C65" s="18" t="s">
        <v>47</v>
      </c>
      <c r="D65" s="18">
        <v>50</v>
      </c>
      <c r="E65" s="18" t="s">
        <v>48</v>
      </c>
      <c r="F65" s="18"/>
    </row>
    <row r="66" s="5" customFormat="1" ht="11.25" spans="1:6">
      <c r="A66" s="18">
        <v>60</v>
      </c>
      <c r="B66" s="18" t="s">
        <v>108</v>
      </c>
      <c r="C66" s="18" t="s">
        <v>16</v>
      </c>
      <c r="D66" s="18">
        <v>2800</v>
      </c>
      <c r="E66" s="18" t="s">
        <v>109</v>
      </c>
      <c r="F66" s="18"/>
    </row>
    <row r="67" s="5" customFormat="1" ht="22.5" spans="1:6">
      <c r="A67" s="18">
        <v>61</v>
      </c>
      <c r="B67" s="18" t="s">
        <v>110</v>
      </c>
      <c r="C67" s="18" t="s">
        <v>71</v>
      </c>
      <c r="D67" s="18">
        <v>396.2</v>
      </c>
      <c r="E67" s="18" t="s">
        <v>72</v>
      </c>
      <c r="F67" s="18"/>
    </row>
    <row r="68" s="5" customFormat="1" ht="22.5" spans="1:6">
      <c r="A68" s="18">
        <v>62</v>
      </c>
      <c r="B68" s="18" t="s">
        <v>111</v>
      </c>
      <c r="C68" s="18" t="s">
        <v>28</v>
      </c>
      <c r="D68" s="18">
        <v>500</v>
      </c>
      <c r="E68" s="18" t="s">
        <v>29</v>
      </c>
      <c r="F68" s="18"/>
    </row>
    <row r="69" s="5" customFormat="1" ht="11.25" spans="1:6">
      <c r="A69" s="18">
        <v>63</v>
      </c>
      <c r="B69" s="18" t="s">
        <v>112</v>
      </c>
      <c r="C69" s="18" t="s">
        <v>113</v>
      </c>
      <c r="D69" s="18">
        <v>4516</v>
      </c>
      <c r="E69" s="18" t="s">
        <v>114</v>
      </c>
      <c r="F69" s="18"/>
    </row>
    <row r="70" s="5" customFormat="1" ht="11.25" spans="1:6">
      <c r="A70" s="18">
        <v>64</v>
      </c>
      <c r="B70" s="18" t="s">
        <v>115</v>
      </c>
      <c r="C70" s="18" t="s">
        <v>19</v>
      </c>
      <c r="D70" s="18">
        <v>2614</v>
      </c>
      <c r="E70" s="18" t="s">
        <v>10</v>
      </c>
      <c r="F70" s="18"/>
    </row>
    <row r="71" s="5" customFormat="1" ht="22.5" spans="1:6">
      <c r="A71" s="18">
        <v>65</v>
      </c>
      <c r="B71" s="18" t="s">
        <v>116</v>
      </c>
      <c r="C71" s="18" t="s">
        <v>117</v>
      </c>
      <c r="D71" s="18">
        <v>1120</v>
      </c>
      <c r="E71" s="18" t="s">
        <v>10</v>
      </c>
      <c r="F71" s="18"/>
    </row>
    <row r="72" s="5" customFormat="1" ht="22.5" spans="1:6">
      <c r="A72" s="18">
        <v>66</v>
      </c>
      <c r="B72" s="18" t="s">
        <v>118</v>
      </c>
      <c r="C72" s="18" t="s">
        <v>119</v>
      </c>
      <c r="D72" s="18">
        <v>2650</v>
      </c>
      <c r="E72" s="18" t="s">
        <v>10</v>
      </c>
      <c r="F72" s="18"/>
    </row>
    <row r="73" s="5" customFormat="1" ht="22.5" spans="1:6">
      <c r="A73" s="18">
        <v>67</v>
      </c>
      <c r="B73" s="18" t="s">
        <v>120</v>
      </c>
      <c r="C73" s="18" t="s">
        <v>121</v>
      </c>
      <c r="D73" s="18">
        <v>2610</v>
      </c>
      <c r="E73" s="18" t="s">
        <v>10</v>
      </c>
      <c r="F73" s="18"/>
    </row>
    <row r="74" s="5" customFormat="1" ht="22.5" spans="1:6">
      <c r="A74" s="18">
        <v>68</v>
      </c>
      <c r="B74" s="18" t="s">
        <v>122</v>
      </c>
      <c r="C74" s="18" t="s">
        <v>123</v>
      </c>
      <c r="D74" s="18">
        <v>340</v>
      </c>
      <c r="E74" s="18" t="s">
        <v>26</v>
      </c>
      <c r="F74" s="18"/>
    </row>
    <row r="75" s="5" customFormat="1" ht="22.5" spans="1:6">
      <c r="A75" s="18">
        <v>69</v>
      </c>
      <c r="B75" s="18" t="s">
        <v>124</v>
      </c>
      <c r="C75" s="18" t="s">
        <v>125</v>
      </c>
      <c r="D75" s="18">
        <v>275</v>
      </c>
      <c r="E75" s="18" t="s">
        <v>26</v>
      </c>
      <c r="F75" s="18"/>
    </row>
    <row r="76" s="5" customFormat="1" ht="22.5" spans="1:6">
      <c r="A76" s="18">
        <v>70</v>
      </c>
      <c r="B76" s="18" t="s">
        <v>126</v>
      </c>
      <c r="C76" s="18" t="s">
        <v>127</v>
      </c>
      <c r="D76" s="18">
        <v>250</v>
      </c>
      <c r="E76" s="18" t="s">
        <v>26</v>
      </c>
      <c r="F76" s="18"/>
    </row>
    <row r="77" s="5" customFormat="1" ht="22.5" spans="1:6">
      <c r="A77" s="18">
        <v>71</v>
      </c>
      <c r="B77" s="18" t="s">
        <v>128</v>
      </c>
      <c r="C77" s="18" t="s">
        <v>99</v>
      </c>
      <c r="D77" s="18">
        <v>1280.54</v>
      </c>
      <c r="E77" s="18" t="s">
        <v>105</v>
      </c>
      <c r="F77" s="18"/>
    </row>
    <row r="78" s="5" customFormat="1" ht="22.5" spans="1:6">
      <c r="A78" s="18">
        <v>72</v>
      </c>
      <c r="B78" s="18" t="s">
        <v>129</v>
      </c>
      <c r="C78" s="18" t="s">
        <v>62</v>
      </c>
      <c r="D78" s="18">
        <v>740</v>
      </c>
      <c r="E78" s="18" t="s">
        <v>105</v>
      </c>
      <c r="F78" s="18"/>
    </row>
    <row r="79" s="5" customFormat="1" ht="22.5" spans="1:6">
      <c r="A79" s="18">
        <v>73</v>
      </c>
      <c r="B79" s="18" t="s">
        <v>130</v>
      </c>
      <c r="C79" s="18" t="s">
        <v>131</v>
      </c>
      <c r="D79" s="18">
        <v>900</v>
      </c>
      <c r="E79" s="18" t="s">
        <v>105</v>
      </c>
      <c r="F79" s="18"/>
    </row>
    <row r="80" s="5" customFormat="1" ht="22.5" spans="1:6">
      <c r="A80" s="18">
        <v>74</v>
      </c>
      <c r="B80" s="18" t="s">
        <v>132</v>
      </c>
      <c r="C80" s="18" t="s">
        <v>133</v>
      </c>
      <c r="D80" s="18">
        <v>350</v>
      </c>
      <c r="E80" s="18" t="s">
        <v>105</v>
      </c>
      <c r="F80" s="18"/>
    </row>
    <row r="81" s="5" customFormat="1" ht="22.5" spans="1:6">
      <c r="A81" s="18">
        <v>75</v>
      </c>
      <c r="B81" s="18" t="s">
        <v>134</v>
      </c>
      <c r="C81" s="18" t="s">
        <v>135</v>
      </c>
      <c r="D81" s="18">
        <v>100.62</v>
      </c>
      <c r="E81" s="18" t="s">
        <v>105</v>
      </c>
      <c r="F81" s="18"/>
    </row>
    <row r="82" s="5" customFormat="1" ht="11.25" spans="1:6">
      <c r="A82" s="18">
        <v>76</v>
      </c>
      <c r="B82" s="18" t="s">
        <v>136</v>
      </c>
      <c r="C82" s="18" t="s">
        <v>135</v>
      </c>
      <c r="D82" s="18">
        <v>55.67</v>
      </c>
      <c r="E82" s="18" t="s">
        <v>105</v>
      </c>
      <c r="F82" s="18"/>
    </row>
    <row r="83" s="5" customFormat="1" ht="22.5" spans="1:6">
      <c r="A83" s="18">
        <v>77</v>
      </c>
      <c r="B83" s="18" t="s">
        <v>137</v>
      </c>
      <c r="C83" s="18" t="s">
        <v>138</v>
      </c>
      <c r="D83" s="18">
        <v>820</v>
      </c>
      <c r="E83" s="18" t="s">
        <v>105</v>
      </c>
      <c r="F83" s="18"/>
    </row>
    <row r="84" s="5" customFormat="1" ht="22.5" spans="1:6">
      <c r="A84" s="18">
        <v>78</v>
      </c>
      <c r="B84" s="18" t="s">
        <v>139</v>
      </c>
      <c r="C84" s="18" t="s">
        <v>140</v>
      </c>
      <c r="D84" s="18">
        <v>1045</v>
      </c>
      <c r="E84" s="18" t="s">
        <v>105</v>
      </c>
      <c r="F84" s="18"/>
    </row>
    <row r="85" s="5" customFormat="1" ht="22.5" spans="1:6">
      <c r="A85" s="18">
        <v>79</v>
      </c>
      <c r="B85" s="18" t="s">
        <v>141</v>
      </c>
      <c r="C85" s="18" t="s">
        <v>142</v>
      </c>
      <c r="D85" s="18">
        <v>990</v>
      </c>
      <c r="E85" s="18" t="s">
        <v>105</v>
      </c>
      <c r="F85" s="18"/>
    </row>
    <row r="86" s="5" customFormat="1" ht="22.5" spans="1:6">
      <c r="A86" s="18">
        <v>80</v>
      </c>
      <c r="B86" s="18" t="s">
        <v>143</v>
      </c>
      <c r="C86" s="18" t="s">
        <v>144</v>
      </c>
      <c r="D86" s="18">
        <v>520</v>
      </c>
      <c r="E86" s="18" t="s">
        <v>105</v>
      </c>
      <c r="F86" s="18"/>
    </row>
    <row r="87" s="5" customFormat="1" ht="22.5" spans="1:6">
      <c r="A87" s="18">
        <v>81</v>
      </c>
      <c r="B87" s="18" t="s">
        <v>145</v>
      </c>
      <c r="C87" s="18" t="s">
        <v>146</v>
      </c>
      <c r="D87" s="18">
        <v>815</v>
      </c>
      <c r="E87" s="18" t="s">
        <v>105</v>
      </c>
      <c r="F87" s="18"/>
    </row>
    <row r="88" s="5" customFormat="1" ht="22.5" spans="1:6">
      <c r="A88" s="18">
        <v>82</v>
      </c>
      <c r="B88" s="18" t="s">
        <v>147</v>
      </c>
      <c r="C88" s="18" t="s">
        <v>148</v>
      </c>
      <c r="D88" s="18">
        <v>300</v>
      </c>
      <c r="E88" s="18" t="s">
        <v>105</v>
      </c>
      <c r="F88" s="18"/>
    </row>
    <row r="89" s="5" customFormat="1" ht="22.5" spans="1:6">
      <c r="A89" s="18">
        <v>83</v>
      </c>
      <c r="B89" s="18" t="s">
        <v>149</v>
      </c>
      <c r="C89" s="18" t="s">
        <v>150</v>
      </c>
      <c r="D89" s="18">
        <v>1160</v>
      </c>
      <c r="E89" s="18" t="s">
        <v>105</v>
      </c>
      <c r="F89" s="18"/>
    </row>
    <row r="90" s="5" customFormat="1" ht="22.5" spans="1:6">
      <c r="A90" s="18">
        <v>84</v>
      </c>
      <c r="B90" s="18" t="s">
        <v>151</v>
      </c>
      <c r="C90" s="18" t="s">
        <v>152</v>
      </c>
      <c r="D90" s="18">
        <v>650</v>
      </c>
      <c r="E90" s="18" t="s">
        <v>105</v>
      </c>
      <c r="F90" s="18"/>
    </row>
    <row r="91" s="5" customFormat="1" ht="22.5" spans="1:6">
      <c r="A91" s="18">
        <v>85</v>
      </c>
      <c r="B91" s="18" t="s">
        <v>153</v>
      </c>
      <c r="C91" s="18" t="s">
        <v>154</v>
      </c>
      <c r="D91" s="18">
        <v>540</v>
      </c>
      <c r="E91" s="18" t="s">
        <v>105</v>
      </c>
      <c r="F91" s="18"/>
    </row>
    <row r="92" s="5" customFormat="1" ht="22.5" spans="1:6">
      <c r="A92" s="18">
        <v>86</v>
      </c>
      <c r="B92" s="18" t="s">
        <v>155</v>
      </c>
      <c r="C92" s="18" t="s">
        <v>156</v>
      </c>
      <c r="D92" s="18">
        <v>500</v>
      </c>
      <c r="E92" s="18" t="s">
        <v>105</v>
      </c>
      <c r="F92" s="18"/>
    </row>
    <row r="93" s="5" customFormat="1" ht="22.5" spans="1:6">
      <c r="A93" s="18">
        <v>87</v>
      </c>
      <c r="B93" s="18" t="s">
        <v>157</v>
      </c>
      <c r="C93" s="18" t="s">
        <v>41</v>
      </c>
      <c r="D93" s="18">
        <v>500</v>
      </c>
      <c r="E93" s="18" t="s">
        <v>105</v>
      </c>
      <c r="F93" s="18"/>
    </row>
    <row r="94" s="5" customFormat="1" ht="22.5" spans="1:6">
      <c r="A94" s="18">
        <v>88</v>
      </c>
      <c r="B94" s="18" t="s">
        <v>158</v>
      </c>
      <c r="C94" s="18" t="s">
        <v>159</v>
      </c>
      <c r="D94" s="18">
        <v>120</v>
      </c>
      <c r="E94" s="18" t="s">
        <v>105</v>
      </c>
      <c r="F94" s="18"/>
    </row>
    <row r="95" s="5" customFormat="1" ht="22.5" spans="1:6">
      <c r="A95" s="18">
        <v>89</v>
      </c>
      <c r="B95" s="18" t="s">
        <v>160</v>
      </c>
      <c r="C95" s="18" t="s">
        <v>161</v>
      </c>
      <c r="D95" s="18">
        <v>960</v>
      </c>
      <c r="E95" s="18" t="s">
        <v>105</v>
      </c>
      <c r="F95" s="18"/>
    </row>
    <row r="96" s="5" customFormat="1" ht="22.5" spans="1:6">
      <c r="A96" s="18">
        <v>90</v>
      </c>
      <c r="B96" s="18" t="s">
        <v>162</v>
      </c>
      <c r="C96" s="18" t="s">
        <v>163</v>
      </c>
      <c r="D96" s="18">
        <v>1180</v>
      </c>
      <c r="E96" s="18" t="s">
        <v>105</v>
      </c>
      <c r="F96" s="18"/>
    </row>
    <row r="97" s="5" customFormat="1" ht="22.5" spans="1:6">
      <c r="A97" s="18">
        <v>91</v>
      </c>
      <c r="B97" s="18" t="s">
        <v>164</v>
      </c>
      <c r="C97" s="18" t="s">
        <v>165</v>
      </c>
      <c r="D97" s="18">
        <v>475</v>
      </c>
      <c r="E97" s="18" t="s">
        <v>105</v>
      </c>
      <c r="F97" s="18"/>
    </row>
    <row r="98" s="5" customFormat="1" ht="11.25" spans="1:6">
      <c r="A98" s="18">
        <v>92</v>
      </c>
      <c r="B98" s="18" t="s">
        <v>166</v>
      </c>
      <c r="C98" s="18" t="s">
        <v>167</v>
      </c>
      <c r="D98" s="18">
        <v>160</v>
      </c>
      <c r="E98" s="18" t="s">
        <v>105</v>
      </c>
      <c r="F98" s="18"/>
    </row>
    <row r="99" s="5" customFormat="1" ht="22.5" spans="1:6">
      <c r="A99" s="18">
        <v>93</v>
      </c>
      <c r="B99" s="18" t="s">
        <v>168</v>
      </c>
      <c r="C99" s="18" t="s">
        <v>169</v>
      </c>
      <c r="D99" s="18">
        <v>673</v>
      </c>
      <c r="E99" s="18" t="s">
        <v>105</v>
      </c>
      <c r="F99" s="18"/>
    </row>
    <row r="100" s="5" customFormat="1" ht="22.5" spans="1:6">
      <c r="A100" s="18">
        <v>94</v>
      </c>
      <c r="B100" s="18" t="s">
        <v>170</v>
      </c>
      <c r="C100" s="18" t="s">
        <v>171</v>
      </c>
      <c r="D100" s="18">
        <v>386</v>
      </c>
      <c r="E100" s="18" t="s">
        <v>105</v>
      </c>
      <c r="F100" s="18"/>
    </row>
    <row r="101" s="5" customFormat="1" ht="22.5" spans="1:6">
      <c r="A101" s="18">
        <v>95</v>
      </c>
      <c r="B101" s="18" t="s">
        <v>172</v>
      </c>
      <c r="C101" s="18" t="s">
        <v>25</v>
      </c>
      <c r="D101" s="18">
        <v>310</v>
      </c>
      <c r="E101" s="18" t="s">
        <v>173</v>
      </c>
      <c r="F101" s="18"/>
    </row>
    <row r="102" s="5" customFormat="1" ht="22.5" spans="1:6">
      <c r="A102" s="18">
        <v>96</v>
      </c>
      <c r="B102" s="18" t="s">
        <v>174</v>
      </c>
      <c r="C102" s="18" t="s">
        <v>9</v>
      </c>
      <c r="D102" s="18">
        <v>360</v>
      </c>
      <c r="E102" s="18" t="s">
        <v>173</v>
      </c>
      <c r="F102" s="18"/>
    </row>
    <row r="103" s="5" customFormat="1" ht="22.5" spans="1:6">
      <c r="A103" s="18">
        <v>97</v>
      </c>
      <c r="B103" s="18" t="s">
        <v>175</v>
      </c>
      <c r="C103" s="18" t="s">
        <v>167</v>
      </c>
      <c r="D103" s="18">
        <v>411</v>
      </c>
      <c r="E103" s="18" t="s">
        <v>173</v>
      </c>
      <c r="F103" s="18"/>
    </row>
    <row r="104" s="5" customFormat="1" ht="22.5" spans="1:6">
      <c r="A104" s="18">
        <v>98</v>
      </c>
      <c r="B104" s="18" t="s">
        <v>176</v>
      </c>
      <c r="C104" s="18" t="s">
        <v>177</v>
      </c>
      <c r="D104" s="18">
        <v>408</v>
      </c>
      <c r="E104" s="18" t="s">
        <v>173</v>
      </c>
      <c r="F104" s="18"/>
    </row>
    <row r="105" s="5" customFormat="1" ht="22.5" spans="1:6">
      <c r="A105" s="18">
        <v>99</v>
      </c>
      <c r="B105" s="18" t="s">
        <v>178</v>
      </c>
      <c r="C105" s="18" t="s">
        <v>179</v>
      </c>
      <c r="D105" s="18">
        <v>388</v>
      </c>
      <c r="E105" s="18" t="s">
        <v>173</v>
      </c>
      <c r="F105" s="18"/>
    </row>
    <row r="106" s="5" customFormat="1" ht="22.5" spans="1:6">
      <c r="A106" s="18">
        <v>100</v>
      </c>
      <c r="B106" s="18" t="s">
        <v>180</v>
      </c>
      <c r="C106" s="18" t="s">
        <v>181</v>
      </c>
      <c r="D106" s="18">
        <v>384</v>
      </c>
      <c r="E106" s="18" t="s">
        <v>173</v>
      </c>
      <c r="F106" s="18"/>
    </row>
    <row r="107" s="5" customFormat="1" ht="22.5" spans="1:6">
      <c r="A107" s="18">
        <v>101</v>
      </c>
      <c r="B107" s="18" t="s">
        <v>182</v>
      </c>
      <c r="C107" s="18" t="s">
        <v>135</v>
      </c>
      <c r="D107" s="18">
        <v>402</v>
      </c>
      <c r="E107" s="18" t="s">
        <v>173</v>
      </c>
      <c r="F107" s="18"/>
    </row>
    <row r="108" s="5" customFormat="1" ht="22.5" spans="1:6">
      <c r="A108" s="18">
        <v>102</v>
      </c>
      <c r="B108" s="18" t="s">
        <v>183</v>
      </c>
      <c r="C108" s="18" t="s">
        <v>184</v>
      </c>
      <c r="D108" s="18">
        <v>292</v>
      </c>
      <c r="E108" s="18" t="s">
        <v>173</v>
      </c>
      <c r="F108" s="18"/>
    </row>
    <row r="109" s="5" customFormat="1" ht="22.5" spans="1:6">
      <c r="A109" s="18">
        <v>103</v>
      </c>
      <c r="B109" s="18" t="s">
        <v>185</v>
      </c>
      <c r="C109" s="18" t="s">
        <v>56</v>
      </c>
      <c r="D109" s="18">
        <v>361</v>
      </c>
      <c r="E109" s="18" t="s">
        <v>173</v>
      </c>
      <c r="F109" s="18"/>
    </row>
    <row r="110" s="5" customFormat="1" ht="22.5" spans="1:6">
      <c r="A110" s="18">
        <v>104</v>
      </c>
      <c r="B110" s="18" t="s">
        <v>186</v>
      </c>
      <c r="C110" s="18" t="s">
        <v>47</v>
      </c>
      <c r="D110" s="18">
        <v>399</v>
      </c>
      <c r="E110" s="18" t="s">
        <v>173</v>
      </c>
      <c r="F110" s="18"/>
    </row>
    <row r="111" s="5" customFormat="1" ht="22.5" spans="1:6">
      <c r="A111" s="18">
        <v>105</v>
      </c>
      <c r="B111" s="18" t="s">
        <v>187</v>
      </c>
      <c r="C111" s="18" t="s">
        <v>135</v>
      </c>
      <c r="D111" s="18">
        <v>360</v>
      </c>
      <c r="E111" s="18" t="s">
        <v>173</v>
      </c>
      <c r="F111" s="18"/>
    </row>
    <row r="112" s="5" customFormat="1" ht="33.75" spans="1:6">
      <c r="A112" s="18">
        <v>106</v>
      </c>
      <c r="B112" s="18" t="s">
        <v>188</v>
      </c>
      <c r="C112" s="18" t="s">
        <v>189</v>
      </c>
      <c r="D112" s="18">
        <v>390</v>
      </c>
      <c r="E112" s="18" t="s">
        <v>173</v>
      </c>
      <c r="F112" s="18"/>
    </row>
    <row r="113" s="5" customFormat="1" ht="22.5" spans="1:6">
      <c r="A113" s="18">
        <v>107</v>
      </c>
      <c r="B113" s="18" t="s">
        <v>190</v>
      </c>
      <c r="C113" s="18" t="s">
        <v>191</v>
      </c>
      <c r="D113" s="18">
        <v>326</v>
      </c>
      <c r="E113" s="18" t="s">
        <v>173</v>
      </c>
      <c r="F113" s="18"/>
    </row>
    <row r="114" s="5" customFormat="1" ht="22.5" spans="1:6">
      <c r="A114" s="18">
        <v>108</v>
      </c>
      <c r="B114" s="18" t="s">
        <v>192</v>
      </c>
      <c r="C114" s="18" t="s">
        <v>33</v>
      </c>
      <c r="D114" s="18">
        <v>409</v>
      </c>
      <c r="E114" s="18" t="s">
        <v>173</v>
      </c>
      <c r="F114" s="18"/>
    </row>
    <row r="115" s="5" customFormat="1" ht="33.75" spans="1:6">
      <c r="A115" s="18">
        <v>109</v>
      </c>
      <c r="B115" s="18" t="s">
        <v>193</v>
      </c>
      <c r="C115" s="18" t="s">
        <v>25</v>
      </c>
      <c r="D115" s="18">
        <v>366</v>
      </c>
      <c r="E115" s="18" t="s">
        <v>173</v>
      </c>
      <c r="F115" s="18"/>
    </row>
    <row r="116" s="5" customFormat="1" ht="22.5" spans="1:6">
      <c r="A116" s="18">
        <v>110</v>
      </c>
      <c r="B116" s="18" t="s">
        <v>194</v>
      </c>
      <c r="C116" s="18" t="s">
        <v>148</v>
      </c>
      <c r="D116" s="18">
        <v>419</v>
      </c>
      <c r="E116" s="18" t="s">
        <v>173</v>
      </c>
      <c r="F116" s="18"/>
    </row>
    <row r="117" s="5" customFormat="1" ht="22.5" spans="1:6">
      <c r="A117" s="18">
        <v>111</v>
      </c>
      <c r="B117" s="18" t="s">
        <v>195</v>
      </c>
      <c r="C117" s="18" t="s">
        <v>165</v>
      </c>
      <c r="D117" s="18">
        <v>562</v>
      </c>
      <c r="E117" s="18" t="s">
        <v>173</v>
      </c>
      <c r="F117" s="18"/>
    </row>
    <row r="118" s="5" customFormat="1" ht="22.5" spans="1:6">
      <c r="A118" s="18">
        <v>112</v>
      </c>
      <c r="B118" s="18" t="s">
        <v>196</v>
      </c>
      <c r="C118" s="18" t="s">
        <v>25</v>
      </c>
      <c r="D118" s="18">
        <v>537</v>
      </c>
      <c r="E118" s="18" t="s">
        <v>173</v>
      </c>
      <c r="F118" s="18"/>
    </row>
    <row r="119" s="5" customFormat="1" ht="11.25" spans="1:6">
      <c r="A119" s="18">
        <v>113</v>
      </c>
      <c r="B119" s="18" t="s">
        <v>197</v>
      </c>
      <c r="C119" s="18" t="s">
        <v>25</v>
      </c>
      <c r="D119" s="18">
        <v>497</v>
      </c>
      <c r="E119" s="18" t="s">
        <v>173</v>
      </c>
      <c r="F119" s="18"/>
    </row>
    <row r="120" s="5" customFormat="1" ht="22.5" spans="1:6">
      <c r="A120" s="18">
        <v>114</v>
      </c>
      <c r="B120" s="18" t="s">
        <v>198</v>
      </c>
      <c r="C120" s="18" t="s">
        <v>199</v>
      </c>
      <c r="D120" s="18">
        <v>437</v>
      </c>
      <c r="E120" s="18" t="s">
        <v>173</v>
      </c>
      <c r="F120" s="18"/>
    </row>
    <row r="121" s="5" customFormat="1" ht="22.5" spans="1:6">
      <c r="A121" s="18">
        <v>115</v>
      </c>
      <c r="B121" s="18" t="s">
        <v>200</v>
      </c>
      <c r="C121" s="18" t="s">
        <v>201</v>
      </c>
      <c r="D121" s="18">
        <v>566</v>
      </c>
      <c r="E121" s="18" t="s">
        <v>173</v>
      </c>
      <c r="F121" s="18"/>
    </row>
    <row r="122" s="5" customFormat="1" ht="22.5" spans="1:6">
      <c r="A122" s="18">
        <v>116</v>
      </c>
      <c r="B122" s="18" t="s">
        <v>202</v>
      </c>
      <c r="C122" s="18" t="s">
        <v>131</v>
      </c>
      <c r="D122" s="18">
        <v>298</v>
      </c>
      <c r="E122" s="18" t="s">
        <v>173</v>
      </c>
      <c r="F122" s="18"/>
    </row>
    <row r="123" s="5" customFormat="1" ht="11.25" spans="1:6">
      <c r="A123" s="18">
        <v>117</v>
      </c>
      <c r="B123" s="18" t="s">
        <v>203</v>
      </c>
      <c r="C123" s="18" t="s">
        <v>204</v>
      </c>
      <c r="D123" s="18">
        <v>3430</v>
      </c>
      <c r="E123" s="18" t="s">
        <v>173</v>
      </c>
      <c r="F123" s="18"/>
    </row>
    <row r="124" s="5" customFormat="1" ht="22.5" spans="1:6">
      <c r="A124" s="18">
        <v>118</v>
      </c>
      <c r="B124" s="18" t="s">
        <v>205</v>
      </c>
      <c r="C124" s="18" t="s">
        <v>74</v>
      </c>
      <c r="D124" s="18">
        <v>148</v>
      </c>
      <c r="E124" s="18" t="s">
        <v>173</v>
      </c>
      <c r="F124" s="18"/>
    </row>
    <row r="125" s="5" customFormat="1" ht="22.5" spans="1:6">
      <c r="A125" s="18">
        <v>119</v>
      </c>
      <c r="B125" s="18" t="s">
        <v>206</v>
      </c>
      <c r="C125" s="18" t="s">
        <v>207</v>
      </c>
      <c r="D125" s="18">
        <v>815</v>
      </c>
      <c r="E125" s="18" t="s">
        <v>173</v>
      </c>
      <c r="F125" s="18"/>
    </row>
    <row r="126" s="5" customFormat="1" ht="11.25" spans="1:6">
      <c r="A126" s="18">
        <v>120</v>
      </c>
      <c r="B126" s="18" t="s">
        <v>208</v>
      </c>
      <c r="C126" s="18" t="s">
        <v>16</v>
      </c>
      <c r="D126" s="18">
        <v>200</v>
      </c>
      <c r="E126" s="18" t="s">
        <v>209</v>
      </c>
      <c r="F126" s="18"/>
    </row>
    <row r="127" s="5" customFormat="1" ht="11.25" spans="1:6">
      <c r="A127" s="18">
        <v>121</v>
      </c>
      <c r="B127" s="18" t="s">
        <v>210</v>
      </c>
      <c r="C127" s="18" t="s">
        <v>16</v>
      </c>
      <c r="D127" s="18">
        <v>200</v>
      </c>
      <c r="E127" s="18" t="s">
        <v>10</v>
      </c>
      <c r="F127" s="18"/>
    </row>
    <row r="128" s="5" customFormat="1" ht="11.25" spans="1:6">
      <c r="A128" s="18">
        <v>122</v>
      </c>
      <c r="B128" s="18" t="s">
        <v>211</v>
      </c>
      <c r="C128" s="18" t="s">
        <v>16</v>
      </c>
      <c r="D128" s="18">
        <v>3242.4</v>
      </c>
      <c r="E128" s="18" t="s">
        <v>212</v>
      </c>
      <c r="F128" s="18"/>
    </row>
    <row r="129" s="5" customFormat="1" ht="22.5" spans="1:6">
      <c r="A129" s="18">
        <v>123</v>
      </c>
      <c r="B129" s="18" t="s">
        <v>213</v>
      </c>
      <c r="C129" s="18" t="s">
        <v>16</v>
      </c>
      <c r="D129" s="18">
        <v>4047</v>
      </c>
      <c r="E129" s="18" t="s">
        <v>214</v>
      </c>
      <c r="F129" s="18"/>
    </row>
    <row r="130" s="5" customFormat="1" ht="22.5" spans="1:6">
      <c r="A130" s="18">
        <v>124</v>
      </c>
      <c r="B130" s="18" t="s">
        <v>215</v>
      </c>
      <c r="C130" s="18" t="s">
        <v>16</v>
      </c>
      <c r="D130" s="18">
        <v>840</v>
      </c>
      <c r="E130" s="18" t="s">
        <v>214</v>
      </c>
      <c r="F130" s="18"/>
    </row>
    <row r="131" s="5" customFormat="1" ht="22.5" spans="1:6">
      <c r="A131" s="18">
        <v>125</v>
      </c>
      <c r="B131" s="18" t="s">
        <v>216</v>
      </c>
      <c r="C131" s="18" t="s">
        <v>179</v>
      </c>
      <c r="D131" s="18">
        <v>529.93</v>
      </c>
      <c r="E131" s="18" t="s">
        <v>54</v>
      </c>
      <c r="F131" s="18"/>
    </row>
    <row r="132" s="5" customFormat="1" ht="11.25" spans="1:6">
      <c r="A132" s="18">
        <v>126</v>
      </c>
      <c r="B132" s="18" t="s">
        <v>217</v>
      </c>
      <c r="C132" s="18" t="s">
        <v>113</v>
      </c>
      <c r="D132" s="18">
        <v>12000</v>
      </c>
      <c r="E132" s="18" t="s">
        <v>212</v>
      </c>
      <c r="F132" s="18"/>
    </row>
    <row r="133" s="5" customFormat="1" ht="11.25" spans="1:6">
      <c r="A133" s="18">
        <v>127</v>
      </c>
      <c r="B133" s="18" t="s">
        <v>218</v>
      </c>
      <c r="C133" s="18" t="s">
        <v>113</v>
      </c>
      <c r="D133" s="18">
        <v>20000</v>
      </c>
      <c r="E133" s="18" t="s">
        <v>212</v>
      </c>
      <c r="F133" s="18"/>
    </row>
    <row r="134" s="5" customFormat="1" ht="11.25" spans="1:6">
      <c r="A134" s="18">
        <v>128</v>
      </c>
      <c r="B134" s="18" t="s">
        <v>219</v>
      </c>
      <c r="C134" s="18" t="s">
        <v>113</v>
      </c>
      <c r="D134" s="18">
        <v>13638</v>
      </c>
      <c r="E134" s="18" t="s">
        <v>173</v>
      </c>
      <c r="F134" s="18"/>
    </row>
  </sheetData>
  <sheetProtection formatCells="0" formatColumns="0" formatRows="0" insertRows="0" insertHyperlinks="0" deleteRows="0" sort="0" autoFilter="0" pivotTables="0"/>
  <autoFilter ref="A6:F134">
    <extLst/>
  </autoFilter>
  <mergeCells count="8">
    <mergeCell ref="A1:F1"/>
    <mergeCell ref="A6:C6"/>
    <mergeCell ref="A2:A5"/>
    <mergeCell ref="B2:B5"/>
    <mergeCell ref="C2:C5"/>
    <mergeCell ref="D2:D5"/>
    <mergeCell ref="E2:E5"/>
    <mergeCell ref="F2:F5"/>
  </mergeCells>
  <printOptions horizontalCentered="1"/>
  <pageMargins left="0.393055555555556" right="0.196527777777778" top="0.275" bottom="0.196527777777778" header="0.298611111111111" footer="0.298611111111111"/>
  <pageSetup paperSize="9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2020年全年计划实施 (5-18)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熊猫老爷</cp:lastModifiedBy>
  <dcterms:created xsi:type="dcterms:W3CDTF">2020-03-17T16:04:00Z</dcterms:created>
  <dcterms:modified xsi:type="dcterms:W3CDTF">2020-05-22T09:04:37Z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